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tabRatio="500"/>
  </bookViews>
  <sheets>
    <sheet name="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<sst xmlns="http://schemas.openxmlformats.org/spreadsheetml/2006/main" count="44" uniqueCount="42">
  <si>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</si>
  <si>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</si>
  <si>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</si>
  <si>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14.09.2023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</si>
  <si>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</si>
  <si>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</si>
  <si>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</si>
  <si>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</si>
  <si>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</si>
  <si>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</si>
  <si>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</si>
  <si>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</si>
  <si>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</si>
  <si>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</si>
  <si>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</si>
  <si>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</si>
  <si>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81/312</t>
  </si>
  <si>
    <t xml:space="preserve">рыба тушенная в томате с овощами, пюре картофельное </t>
  </si>
  <si>
    <t>напиток</t>
  </si>
  <si>
    <t xml:space="preserve">сок фруктовый </t>
  </si>
  <si>
    <t>хлеб</t>
  </si>
  <si>
    <t>пшеничный, ржаной</t>
  </si>
  <si>
    <t>закуска</t>
  </si>
  <si>
    <t xml:space="preserve">овощи натуральные по сезону (огурцы свежие) </t>
  </si>
  <si>
    <t>Итого за завтак</t>
  </si>
  <si>
    <t>Обед</t>
  </si>
  <si>
    <t>икра кабачковая консервированная</t>
  </si>
  <si>
    <t>1 блюдо</t>
  </si>
  <si>
    <t>суп - лапша домашняя</t>
  </si>
  <si>
    <t>288/331</t>
  </si>
  <si>
    <t>птица отварная, соус сметанный с томатом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</si>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</sst>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6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41</v>
      </c>
      <c r="C1" s="33"/>
      <c r="D1" s="33"/>
      <c r="E1" t="s">
        <v>1</v>
      </c>
      <c r="F1" s="1"/>
      <c r="I1" t="s">
        <v>2</v>
      </c>
      <c r="J1" s="2" t="s">
        <v>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34" t="s">
        <v>14</v>
      </c>
      <c r="B4" s="6" t="s">
        <v>15</v>
      </c>
      <c r="C4" s="7" t="s">
        <v>16</v>
      </c>
      <c r="D4" s="8" t="s">
        <v>17</v>
      </c>
      <c r="E4" s="9">
        <v>250</v>
      </c>
      <c r="F4" s="10">
        <v>88.08</v>
      </c>
      <c r="G4" s="9">
        <v>274</v>
      </c>
      <c r="H4" s="9">
        <v>22.2</v>
      </c>
      <c r="I4" s="9">
        <v>11.2</v>
      </c>
      <c r="J4" s="11">
        <v>24.1</v>
      </c>
    </row>
    <row r="5" spans="1:10">
      <c r="A5" s="34"/>
      <c r="B5" s="12" t="s">
        <v>18</v>
      </c>
      <c r="C5" s="13">
        <v>389</v>
      </c>
      <c r="D5" s="14" t="s">
        <v>19</v>
      </c>
      <c r="E5" s="15">
        <v>200</v>
      </c>
      <c r="F5" s="16">
        <v>28.8</v>
      </c>
      <c r="G5" s="15">
        <v>86</v>
      </c>
      <c r="H5" s="15">
        <v>1</v>
      </c>
      <c r="I5" s="15">
        <v>0.2</v>
      </c>
      <c r="J5" s="17">
        <v>19.600000000000001</v>
      </c>
    </row>
    <row r="6" spans="1:10">
      <c r="A6" s="34"/>
      <c r="B6" s="12" t="s">
        <v>20</v>
      </c>
      <c r="C6" s="13"/>
      <c r="D6" s="14" t="s">
        <v>21</v>
      </c>
      <c r="E6" s="15">
        <v>65</v>
      </c>
      <c r="F6" s="16">
        <v>4.28</v>
      </c>
      <c r="G6" s="15">
        <v>144</v>
      </c>
      <c r="H6" s="15">
        <v>4.7</v>
      </c>
      <c r="I6" s="15">
        <v>0.5</v>
      </c>
      <c r="J6" s="17">
        <v>30.6</v>
      </c>
    </row>
    <row r="7" spans="1:10" ht="30">
      <c r="A7" s="34"/>
      <c r="B7" s="13" t="s">
        <v>22</v>
      </c>
      <c r="C7" s="13">
        <v>71</v>
      </c>
      <c r="D7" s="14" t="s">
        <v>23</v>
      </c>
      <c r="E7" s="15">
        <v>60</v>
      </c>
      <c r="F7" s="16">
        <v>8.18</v>
      </c>
      <c r="G7" s="15">
        <v>8</v>
      </c>
      <c r="H7" s="15">
        <v>0.5</v>
      </c>
      <c r="I7" s="15">
        <v>0.1</v>
      </c>
      <c r="J7" s="17">
        <v>1.5</v>
      </c>
    </row>
    <row r="8" spans="1:10">
      <c r="A8" s="34"/>
      <c r="B8" s="18"/>
      <c r="C8" s="18"/>
      <c r="D8" s="19" t="s">
        <v>24</v>
      </c>
      <c r="E8" s="20">
        <f t="shared" ref="E8:J8" si="0">SUM(E4:E7)</f>
        <v>575</v>
      </c>
      <c r="F8" s="21">
        <f t="shared" si="0"/>
        <v>129.34</v>
      </c>
      <c r="G8" s="20">
        <f t="shared" si="0"/>
        <v>512</v>
      </c>
      <c r="H8" s="21">
        <f t="shared" si="0"/>
        <v>28.4</v>
      </c>
      <c r="I8" s="20">
        <f t="shared" si="0"/>
        <v>11.999999999999998</v>
      </c>
      <c r="J8" s="21">
        <f t="shared" si="0"/>
        <v>75.800000000000011</v>
      </c>
    </row>
    <row r="9" spans="1:10">
      <c r="A9" s="34" t="s">
        <v>25</v>
      </c>
      <c r="B9" s="22" t="s">
        <v>22</v>
      </c>
      <c r="C9" s="23"/>
      <c r="D9" s="24" t="s">
        <v>26</v>
      </c>
      <c r="E9" s="25">
        <v>60</v>
      </c>
      <c r="F9" s="26">
        <v>7.18</v>
      </c>
      <c r="G9" s="25">
        <v>55</v>
      </c>
      <c r="H9" s="25">
        <v>1.1000000000000001</v>
      </c>
      <c r="I9" s="25">
        <v>5.3</v>
      </c>
      <c r="J9" s="27">
        <v>4.5999999999999996</v>
      </c>
    </row>
    <row r="10" spans="1:10">
      <c r="A10" s="34"/>
      <c r="B10" s="12" t="s">
        <v>27</v>
      </c>
      <c r="C10" s="13">
        <v>113</v>
      </c>
      <c r="D10" s="14" t="s">
        <v>28</v>
      </c>
      <c r="E10" s="15">
        <v>250</v>
      </c>
      <c r="F10" s="16">
        <v>3.15</v>
      </c>
      <c r="G10" s="15">
        <v>120</v>
      </c>
      <c r="H10" s="15">
        <v>2.8</v>
      </c>
      <c r="I10" s="15">
        <v>5.7</v>
      </c>
      <c r="J10" s="17">
        <v>14.3</v>
      </c>
    </row>
    <row r="11" spans="1:10">
      <c r="A11" s="34"/>
      <c r="B11" s="12" t="s">
        <v>15</v>
      </c>
      <c r="C11" s="13" t="s">
        <v>29</v>
      </c>
      <c r="D11" s="14" t="s">
        <v>30</v>
      </c>
      <c r="E11" s="15">
        <v>120</v>
      </c>
      <c r="F11" s="16">
        <v>64.69</v>
      </c>
      <c r="G11" s="15">
        <v>299</v>
      </c>
      <c r="H11" s="15">
        <v>21.5</v>
      </c>
      <c r="I11" s="15">
        <v>22.2</v>
      </c>
      <c r="J11" s="17">
        <v>3</v>
      </c>
    </row>
    <row r="12" spans="1:10">
      <c r="A12" s="34"/>
      <c r="B12" s="12" t="s">
        <v>31</v>
      </c>
      <c r="C12" s="13" t="s">
        <v>32</v>
      </c>
      <c r="D12" s="14" t="s">
        <v>33</v>
      </c>
      <c r="E12" s="15">
        <v>150</v>
      </c>
      <c r="F12" s="16">
        <v>15.28</v>
      </c>
      <c r="G12" s="15">
        <v>268</v>
      </c>
      <c r="H12" s="15">
        <v>8.1999999999999993</v>
      </c>
      <c r="I12" s="15">
        <v>9.6999999999999993</v>
      </c>
      <c r="J12" s="17">
        <v>37</v>
      </c>
    </row>
    <row r="13" spans="1:10">
      <c r="A13" s="34"/>
      <c r="B13" s="12" t="s">
        <v>34</v>
      </c>
      <c r="C13" s="13"/>
      <c r="D13" s="14" t="s">
        <v>35</v>
      </c>
      <c r="E13" s="15">
        <v>40</v>
      </c>
      <c r="F13" s="16">
        <v>2.88</v>
      </c>
      <c r="G13" s="15">
        <v>95</v>
      </c>
      <c r="H13" s="15">
        <v>3.1</v>
      </c>
      <c r="I13" s="15">
        <v>0.2</v>
      </c>
      <c r="J13" s="17">
        <v>8.5</v>
      </c>
    </row>
    <row r="14" spans="1:10">
      <c r="A14" s="34"/>
      <c r="B14" s="12" t="s">
        <v>36</v>
      </c>
      <c r="C14" s="13"/>
      <c r="D14" s="14" t="s">
        <v>37</v>
      </c>
      <c r="E14" s="15">
        <v>20</v>
      </c>
      <c r="F14" s="16">
        <v>1.18</v>
      </c>
      <c r="G14" s="15">
        <v>41</v>
      </c>
      <c r="H14" s="15">
        <v>1.3</v>
      </c>
      <c r="I14" s="15">
        <v>0.2</v>
      </c>
      <c r="J14" s="17">
        <v>8.5</v>
      </c>
    </row>
    <row r="15" spans="1:10">
      <c r="A15" s="34"/>
      <c r="B15" s="28" t="s">
        <v>38</v>
      </c>
      <c r="C15" s="28">
        <v>8</v>
      </c>
      <c r="D15" s="29" t="s">
        <v>39</v>
      </c>
      <c r="E15" s="30">
        <v>200</v>
      </c>
      <c r="F15" s="31">
        <v>1.34</v>
      </c>
      <c r="G15" s="30">
        <v>41</v>
      </c>
      <c r="H15" s="30">
        <v>0.2</v>
      </c>
      <c r="I15" s="30"/>
      <c r="J15" s="32">
        <v>10.1</v>
      </c>
    </row>
    <row r="16" spans="1:10">
      <c r="A16" s="34"/>
      <c r="B16" s="18"/>
      <c r="C16" s="18"/>
      <c r="D16" s="19" t="s">
        <v>40</v>
      </c>
      <c r="E16" s="20">
        <f t="shared" ref="E16:J16" si="1">SUM(E9:E15)</f>
        <v>840</v>
      </c>
      <c r="F16" s="21">
        <f t="shared" si="1"/>
        <v>95.7</v>
      </c>
      <c r="G16" s="20">
        <f t="shared" si="1"/>
        <v>919</v>
      </c>
      <c r="H16" s="21">
        <f t="shared" si="1"/>
        <v>38.199999999999996</v>
      </c>
      <c r="I16" s="20">
        <f t="shared" si="1"/>
        <v>43.300000000000011</v>
      </c>
      <c r="J16" s="21">
        <f t="shared" si="1"/>
        <v>86</v>
      </c>
    </row>
  </sheetData>
  <mergeCells count="3">
    <mergeCell ref="B1:D1"/>
    <mergeCell ref="A4:A8"/>
    <mergeCell ref="A9:A16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2023-09-11T10:23:38Z</dcterms:modified>
  <dc:language>ru-RU</dc:language>
</cp:coreProperties>
</file>